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Aardvark\bf\BUDGET\Budgets\2019-20_Budget\2019-20_Final_Budget\2019-20-Final-One-Time_Allocations\"/>
    </mc:Choice>
  </mc:AlternateContent>
  <xr:revisionPtr revIDLastSave="0" documentId="13_ncr:1_{D57DDD13-54B0-4FBE-8CA5-FA45A17EC386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A - One-Time Alloca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B31" i="1" l="1"/>
  <c r="C31" i="1" l="1"/>
  <c r="E31" i="1" l="1"/>
</calcChain>
</file>

<file path=xl/sharedStrings.xml><?xml version="1.0" encoding="utf-8"?>
<sst xmlns="http://schemas.openxmlformats.org/spreadsheetml/2006/main" count="34" uniqueCount="33">
  <si>
    <t>Attachment A</t>
  </si>
  <si>
    <t>Campus</t>
  </si>
  <si>
    <t>Total</t>
  </si>
  <si>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</si>
  <si>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</si>
  <si>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</si>
  <si>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</si>
  <si>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</si>
  <si>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</si>
  <si>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</si>
  <si>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</si>
  <si>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</si>
  <si>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</si>
  <si>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</si>
  <si>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</si>
  <si>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</si>
  <si>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</si>
  <si>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</si>
  <si>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</si>
  <si>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</si>
  <si>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</si>
  <si>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</si>
  <si>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</si>
  <si>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</si>
  <si>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</si>
  <si>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</si>
  <si>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2019-20 One-Time Allocations</t>
  </si>
  <si>
    <t>Graduation Initiative 2025</t>
  </si>
  <si>
    <t>Year 2 -                Enrollment Funding</t>
  </si>
  <si>
    <r>
      <t xml:space="preserve">Enrollment funding in support of MSTI 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</si>
  <si>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This is supplemental to the annual Math &amp; Science Teacher Initiative allocation.  </t>
    </r>
  </si>
  <si>
    <t>(cols 1-3)</t>
  </si>
  <si>
    <t>Coded Memo B 2019-03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</si>
</sst>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[$-409]mmmm\ d\,\ yyyy;@"/>
    <numFmt numFmtId="167" formatCode="0.0%"/>
    <numFmt numFmtId="168" formatCode="0.000%"/>
    <numFmt numFmtId="169" formatCode="0_);\(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0" fillId="0" borderId="0" xfId="0" applyFont="1"/>
    <xf numFmtId="164" fontId="0" fillId="0" borderId="0" xfId="1" applyNumberFormat="1" applyFont="1"/>
    <xf numFmtId="0" fontId="5" fillId="0" borderId="0" xfId="0" applyFont="1"/>
    <xf numFmtId="37" fontId="4" fillId="0" borderId="0" xfId="0" applyNumberFormat="1" applyFont="1" applyFill="1" applyAlignment="1">
      <alignment horizontal="right"/>
    </xf>
    <xf numFmtId="166" fontId="4" fillId="0" borderId="0" xfId="0" quotePrefix="1" applyNumberFormat="1" applyFont="1" applyFill="1" applyAlignment="1"/>
    <xf numFmtId="167" fontId="0" fillId="0" borderId="0" xfId="6" applyNumberFormat="1" applyFont="1"/>
    <xf numFmtId="168" fontId="0" fillId="0" borderId="0" xfId="0" applyNumberFormat="1" applyFont="1"/>
    <xf numFmtId="0" fontId="3" fillId="0" borderId="2" xfId="0" applyFont="1" applyBorder="1"/>
    <xf numFmtId="169" fontId="5" fillId="0" borderId="2" xfId="0" applyNumberFormat="1" applyFont="1" applyBorder="1" applyAlignment="1">
      <alignment horizont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5" fontId="0" fillId="2" borderId="0" xfId="1" applyNumberFormat="1" applyFont="1" applyFill="1" applyBorder="1" applyAlignment="1" applyProtection="1">
      <alignment horizontal="right" indent="1"/>
      <protection locked="0"/>
    </xf>
    <xf numFmtId="3" fontId="0" fillId="0" borderId="0" xfId="1" applyNumberFormat="1" applyFont="1" applyFill="1" applyBorder="1" applyAlignment="1" applyProtection="1">
      <alignment horizontal="right" indent="1"/>
      <protection locked="0"/>
    </xf>
    <xf numFmtId="3" fontId="0" fillId="2" borderId="0" xfId="1" applyNumberFormat="1" applyFont="1" applyFill="1" applyBorder="1" applyAlignment="1" applyProtection="1">
      <alignment horizontal="right" indent="1"/>
      <protection locked="0"/>
    </xf>
    <xf numFmtId="3" fontId="0" fillId="2" borderId="1" xfId="1" applyNumberFormat="1" applyFont="1" applyFill="1" applyBorder="1" applyAlignment="1" applyProtection="1">
      <alignment horizontal="right" indent="1"/>
      <protection locked="0"/>
    </xf>
    <xf numFmtId="165" fontId="3" fillId="0" borderId="4" xfId="2" applyNumberFormat="1" applyFont="1" applyFill="1" applyBorder="1" applyAlignment="1" applyProtection="1">
      <alignment horizontal="right" inden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>
      <protection locked="0"/>
    </xf>
    <xf numFmtId="165" fontId="0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ont="1" applyFill="1" applyBorder="1" applyProtection="1">
      <protection locked="0"/>
    </xf>
    <xf numFmtId="3" fontId="0" fillId="0" borderId="0" xfId="0" applyNumberFormat="1" applyFont="1" applyFill="1" applyBorder="1" applyAlignment="1" applyProtection="1">
      <alignment horizontal="right" indent="1"/>
      <protection locked="0"/>
    </xf>
    <xf numFmtId="3" fontId="0" fillId="2" borderId="0" xfId="0" applyNumberFormat="1" applyFont="1" applyFill="1" applyBorder="1" applyAlignment="1" applyProtection="1">
      <alignment horizontal="right" indent="1"/>
      <protection locked="0"/>
    </xf>
    <xf numFmtId="0" fontId="0" fillId="2" borderId="1" xfId="0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horizontal="right" indent="1"/>
      <protection locked="0"/>
    </xf>
    <xf numFmtId="0" fontId="3" fillId="0" borderId="4" xfId="0" applyFont="1" applyFill="1" applyBorder="1" applyProtection="1">
      <protection locked="0"/>
    </xf>
    <xf numFmtId="165" fontId="3" fillId="0" borderId="4" xfId="0" applyNumberFormat="1" applyFont="1" applyFill="1" applyBorder="1" applyAlignment="1" applyProtection="1">
      <alignment horizontal="right" inden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7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Normal 2" xfId="3" xr:uid="{00000000-0005-0000-0000-000005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F11" sqref="F11"/>
    </sheetView>
  </sheetViews>
  <sheetFormatPr defaultColWidth="9.140625" defaultRowHeight="15"/>
  <cols>
    <col min="1" max="1" width="20" style="2" customWidth="1"/>
    <col min="2" max="4" width="16.140625" style="2" customWidth="1"/>
    <col min="5" max="6" width="16.5703125" style="2" customWidth="1"/>
    <col min="7" max="7" width="18" style="2" customWidth="1"/>
    <col min="8" max="8" width="16.85546875" style="2" customWidth="1"/>
    <col min="9" max="9" width="16.42578125" style="2" customWidth="1"/>
    <col min="10" max="13" width="9.140625" style="2"/>
    <col min="14" max="15" width="11.5703125" style="2" bestFit="1" customWidth="1"/>
    <col min="16" max="16384" width="9.140625" style="2"/>
  </cols>
  <sheetData>
    <row r="1" spans="1:9" ht="15.75">
      <c r="A1" s="1" t="s">
        <v>26</v>
      </c>
      <c r="E1" s="5" t="s">
        <v>32</v>
      </c>
      <c r="F1" s="3"/>
    </row>
    <row r="2" spans="1:9" ht="15.75">
      <c r="A2" s="1" t="s">
        <v>0</v>
      </c>
      <c r="E2" s="6">
        <v>43665</v>
      </c>
      <c r="F2" s="3"/>
    </row>
    <row r="3" spans="1:9" ht="15.75">
      <c r="A3" s="1"/>
      <c r="E3" s="6"/>
      <c r="F3" s="3"/>
    </row>
    <row r="4" spans="1:9" ht="27.75" customHeight="1">
      <c r="A4" s="1"/>
      <c r="E4" s="6"/>
      <c r="F4" s="3"/>
    </row>
    <row r="5" spans="1:9">
      <c r="A5" s="9"/>
      <c r="B5" s="10">
        <v>-1</v>
      </c>
      <c r="C5" s="10">
        <v>-2</v>
      </c>
      <c r="D5" s="10">
        <v>-3</v>
      </c>
      <c r="E5" s="10">
        <v>-4</v>
      </c>
      <c r="F5" s="3"/>
    </row>
    <row r="6" spans="1:9" ht="52.5" customHeight="1">
      <c r="A6" s="28" t="s">
        <v>1</v>
      </c>
      <c r="B6" s="29" t="s">
        <v>27</v>
      </c>
      <c r="C6" s="29" t="s">
        <v>28</v>
      </c>
      <c r="D6" s="29" t="s">
        <v>29</v>
      </c>
      <c r="E6" s="30" t="s">
        <v>2</v>
      </c>
    </row>
    <row r="7" spans="1:9" ht="15" customHeight="1">
      <c r="A7" s="11"/>
      <c r="B7" s="12"/>
      <c r="C7" s="12"/>
      <c r="D7" s="12"/>
      <c r="E7" s="18" t="s">
        <v>31</v>
      </c>
    </row>
    <row r="8" spans="1:9" ht="18" customHeight="1">
      <c r="A8" s="19" t="s">
        <v>3</v>
      </c>
      <c r="B8" s="13">
        <v>654000</v>
      </c>
      <c r="C8" s="13">
        <v>778000</v>
      </c>
      <c r="D8" s="13">
        <v>100000</v>
      </c>
      <c r="E8" s="20">
        <v>1532000</v>
      </c>
      <c r="G8" s="7"/>
      <c r="H8" s="7"/>
      <c r="I8" s="8"/>
    </row>
    <row r="9" spans="1:9" ht="18" customHeight="1">
      <c r="A9" s="21" t="s">
        <v>4</v>
      </c>
      <c r="B9" s="14">
        <v>500000</v>
      </c>
      <c r="C9" s="14">
        <v>579000</v>
      </c>
      <c r="D9" s="14">
        <v>60000</v>
      </c>
      <c r="E9" s="22">
        <v>1139000</v>
      </c>
      <c r="G9" s="7"/>
      <c r="H9" s="7"/>
      <c r="I9" s="8"/>
    </row>
    <row r="10" spans="1:9" ht="18" customHeight="1">
      <c r="A10" s="19" t="s">
        <v>5</v>
      </c>
      <c r="B10" s="15">
        <v>1235000</v>
      </c>
      <c r="C10" s="15">
        <v>1469000</v>
      </c>
      <c r="D10" s="15">
        <v>90000</v>
      </c>
      <c r="E10" s="23">
        <v>2794000</v>
      </c>
      <c r="G10" s="7"/>
      <c r="H10" s="7"/>
      <c r="I10" s="8"/>
    </row>
    <row r="11" spans="1:9" ht="18" customHeight="1">
      <c r="A11" s="21" t="s">
        <v>6</v>
      </c>
      <c r="B11" s="14">
        <v>911000</v>
      </c>
      <c r="C11" s="14">
        <v>1083000</v>
      </c>
      <c r="D11" s="14">
        <v>160000</v>
      </c>
      <c r="E11" s="22">
        <v>2154000</v>
      </c>
      <c r="G11" s="7"/>
      <c r="H11" s="7"/>
      <c r="I11" s="8"/>
    </row>
    <row r="12" spans="1:9" ht="18" customHeight="1">
      <c r="A12" s="19" t="s">
        <v>7</v>
      </c>
      <c r="B12" s="15">
        <v>994000</v>
      </c>
      <c r="C12" s="15">
        <v>1182000</v>
      </c>
      <c r="D12" s="15">
        <v>100000</v>
      </c>
      <c r="E12" s="23">
        <v>2276000</v>
      </c>
      <c r="G12" s="7"/>
      <c r="H12" s="7"/>
      <c r="I12" s="8"/>
    </row>
    <row r="13" spans="1:9" ht="18" customHeight="1">
      <c r="A13" s="21" t="s">
        <v>8</v>
      </c>
      <c r="B13" s="14">
        <v>1577000</v>
      </c>
      <c r="C13" s="14">
        <v>1876000</v>
      </c>
      <c r="D13" s="14">
        <v>110000</v>
      </c>
      <c r="E13" s="22">
        <v>3563000</v>
      </c>
      <c r="G13" s="7"/>
      <c r="H13" s="7"/>
      <c r="I13" s="8"/>
    </row>
    <row r="14" spans="1:9" ht="18" customHeight="1">
      <c r="A14" s="19" t="s">
        <v>9</v>
      </c>
      <c r="B14" s="15">
        <v>2343000</v>
      </c>
      <c r="C14" s="15">
        <v>2787000</v>
      </c>
      <c r="D14" s="15">
        <v>147000</v>
      </c>
      <c r="E14" s="23">
        <v>5277000</v>
      </c>
      <c r="G14" s="7"/>
      <c r="H14" s="7"/>
      <c r="I14" s="8"/>
    </row>
    <row r="15" spans="1:9" ht="18" customHeight="1">
      <c r="A15" s="21" t="s">
        <v>10</v>
      </c>
      <c r="B15" s="14">
        <v>604000</v>
      </c>
      <c r="C15" s="14">
        <v>1000000</v>
      </c>
      <c r="D15" s="14">
        <v>55000</v>
      </c>
      <c r="E15" s="22">
        <v>1659000</v>
      </c>
      <c r="G15" s="7"/>
      <c r="H15" s="7"/>
      <c r="I15" s="8"/>
    </row>
    <row r="16" spans="1:9" ht="18" customHeight="1">
      <c r="A16" s="19" t="s">
        <v>11</v>
      </c>
      <c r="B16" s="15">
        <v>2356000</v>
      </c>
      <c r="C16" s="15">
        <v>2802000</v>
      </c>
      <c r="D16" s="15">
        <v>160000</v>
      </c>
      <c r="E16" s="23">
        <v>5318000</v>
      </c>
      <c r="G16" s="7"/>
      <c r="H16" s="7"/>
      <c r="I16" s="8"/>
    </row>
    <row r="17" spans="1:9" ht="18" customHeight="1">
      <c r="A17" s="21" t="s">
        <v>12</v>
      </c>
      <c r="B17" s="14">
        <v>1468000</v>
      </c>
      <c r="C17" s="14">
        <v>1746000</v>
      </c>
      <c r="D17" s="14">
        <v>95000</v>
      </c>
      <c r="E17" s="22">
        <v>3309000</v>
      </c>
      <c r="G17" s="7"/>
      <c r="H17" s="7"/>
      <c r="I17" s="8"/>
    </row>
    <row r="18" spans="1:9" ht="18" customHeight="1">
      <c r="A18" s="19" t="s">
        <v>13</v>
      </c>
      <c r="B18" s="15">
        <v>500000</v>
      </c>
      <c r="C18" s="15">
        <v>500000</v>
      </c>
      <c r="D18" s="15"/>
      <c r="E18" s="23">
        <v>1000000</v>
      </c>
      <c r="G18" s="7"/>
      <c r="H18" s="7"/>
      <c r="I18" s="8"/>
    </row>
    <row r="19" spans="1:9" ht="18" customHeight="1">
      <c r="A19" s="21" t="s">
        <v>14</v>
      </c>
      <c r="B19" s="14">
        <v>500000</v>
      </c>
      <c r="C19" s="14">
        <v>579000</v>
      </c>
      <c r="D19" s="14">
        <v>90000</v>
      </c>
      <c r="E19" s="22">
        <v>1169000</v>
      </c>
      <c r="G19" s="7"/>
      <c r="H19" s="7"/>
      <c r="I19" s="8"/>
    </row>
    <row r="20" spans="1:9" ht="18" customHeight="1">
      <c r="A20" s="19" t="s">
        <v>15</v>
      </c>
      <c r="B20" s="15">
        <v>2209000</v>
      </c>
      <c r="C20" s="15">
        <v>2628000</v>
      </c>
      <c r="D20" s="15">
        <v>100000</v>
      </c>
      <c r="E20" s="23">
        <v>4937000</v>
      </c>
      <c r="G20" s="7"/>
      <c r="H20" s="7"/>
      <c r="I20" s="8"/>
    </row>
    <row r="21" spans="1:9" ht="18" customHeight="1">
      <c r="A21" s="21" t="s">
        <v>16</v>
      </c>
      <c r="B21" s="14">
        <v>1526000</v>
      </c>
      <c r="C21" s="14">
        <v>1815000</v>
      </c>
      <c r="D21" s="14">
        <v>90000</v>
      </c>
      <c r="E21" s="22">
        <v>3431000</v>
      </c>
      <c r="G21" s="7"/>
      <c r="H21" s="7"/>
      <c r="I21" s="8"/>
    </row>
    <row r="22" spans="1:9" ht="18" customHeight="1">
      <c r="A22" s="19" t="s">
        <v>17</v>
      </c>
      <c r="B22" s="15">
        <v>1887000</v>
      </c>
      <c r="C22" s="15">
        <v>2244000</v>
      </c>
      <c r="D22" s="15">
        <v>95000</v>
      </c>
      <c r="E22" s="23">
        <v>4226000</v>
      </c>
      <c r="G22" s="7"/>
      <c r="H22" s="7"/>
      <c r="I22" s="8"/>
    </row>
    <row r="23" spans="1:9" ht="18" customHeight="1">
      <c r="A23" s="21" t="s">
        <v>18</v>
      </c>
      <c r="B23" s="14">
        <v>1261000</v>
      </c>
      <c r="C23" s="14">
        <v>1500000</v>
      </c>
      <c r="D23" s="14">
        <v>105000</v>
      </c>
      <c r="E23" s="22">
        <v>2866000</v>
      </c>
      <c r="G23" s="7"/>
      <c r="H23" s="7"/>
      <c r="I23" s="8"/>
    </row>
    <row r="24" spans="1:9" ht="18" customHeight="1">
      <c r="A24" s="19" t="s">
        <v>19</v>
      </c>
      <c r="B24" s="15">
        <v>2224000</v>
      </c>
      <c r="C24" s="15">
        <v>2645000</v>
      </c>
      <c r="D24" s="15">
        <v>115000</v>
      </c>
      <c r="E24" s="23">
        <v>4984000</v>
      </c>
      <c r="G24" s="7"/>
      <c r="H24" s="7"/>
      <c r="I24" s="8"/>
    </row>
    <row r="25" spans="1:9" ht="18" customHeight="1">
      <c r="A25" s="21" t="s">
        <v>20</v>
      </c>
      <c r="B25" s="14">
        <v>1951000</v>
      </c>
      <c r="C25" s="14">
        <v>2321000</v>
      </c>
      <c r="D25" s="14">
        <v>90000</v>
      </c>
      <c r="E25" s="22">
        <v>4362000</v>
      </c>
      <c r="G25" s="7"/>
      <c r="H25" s="7"/>
      <c r="I25" s="8"/>
    </row>
    <row r="26" spans="1:9" ht="18" customHeight="1">
      <c r="A26" s="19" t="s">
        <v>21</v>
      </c>
      <c r="B26" s="15">
        <v>1851000</v>
      </c>
      <c r="C26" s="15">
        <v>2201000</v>
      </c>
      <c r="D26" s="15">
        <v>95000</v>
      </c>
      <c r="E26" s="23">
        <v>4147000</v>
      </c>
      <c r="G26" s="7"/>
      <c r="H26" s="7"/>
      <c r="I26" s="8"/>
    </row>
    <row r="27" spans="1:9" ht="18" customHeight="1">
      <c r="A27" s="21" t="s">
        <v>22</v>
      </c>
      <c r="B27" s="14">
        <v>1371000</v>
      </c>
      <c r="C27" s="14">
        <v>1631000</v>
      </c>
      <c r="D27" s="14">
        <v>95000</v>
      </c>
      <c r="E27" s="22">
        <v>3097000</v>
      </c>
      <c r="G27" s="7"/>
      <c r="H27" s="7"/>
      <c r="I27" s="8"/>
    </row>
    <row r="28" spans="1:9" ht="18" customHeight="1">
      <c r="A28" s="19" t="s">
        <v>23</v>
      </c>
      <c r="B28" s="15">
        <v>773000</v>
      </c>
      <c r="C28" s="15">
        <v>920000</v>
      </c>
      <c r="D28" s="15">
        <v>90000</v>
      </c>
      <c r="E28" s="23">
        <v>1783000</v>
      </c>
      <c r="G28" s="7"/>
      <c r="H28" s="7"/>
      <c r="I28" s="8"/>
    </row>
    <row r="29" spans="1:9" ht="18" customHeight="1">
      <c r="A29" s="21" t="s">
        <v>24</v>
      </c>
      <c r="B29" s="14">
        <v>669000</v>
      </c>
      <c r="C29" s="14">
        <v>796000</v>
      </c>
      <c r="D29" s="14">
        <v>95000</v>
      </c>
      <c r="E29" s="22">
        <v>1560000</v>
      </c>
      <c r="G29" s="7"/>
      <c r="H29" s="7"/>
      <c r="I29" s="8"/>
    </row>
    <row r="30" spans="1:9" ht="18" customHeight="1">
      <c r="A30" s="24" t="s">
        <v>25</v>
      </c>
      <c r="B30" s="16">
        <v>636000</v>
      </c>
      <c r="C30" s="16">
        <v>756000</v>
      </c>
      <c r="D30" s="16">
        <v>90000</v>
      </c>
      <c r="E30" s="25">
        <v>1482000</v>
      </c>
      <c r="G30" s="7"/>
      <c r="H30" s="7"/>
      <c r="I30" s="8"/>
    </row>
    <row r="31" spans="1:9" ht="18" customHeight="1">
      <c r="A31" s="26" t="s">
        <v>2</v>
      </c>
      <c r="B31" s="17">
        <f t="shared" ref="B31:E31" si="0">SUM(B8:B30)</f>
        <v>30000000</v>
      </c>
      <c r="C31" s="17">
        <f t="shared" si="0"/>
        <v>35838000</v>
      </c>
      <c r="D31" s="17">
        <f>SUM(D8:D30)</f>
        <v>2227000</v>
      </c>
      <c r="E31" s="27">
        <f t="shared" si="0"/>
        <v>68065000</v>
      </c>
    </row>
    <row r="32" spans="1:9">
      <c r="A32" s="4"/>
    </row>
    <row r="33" spans="1:1" ht="17.25">
      <c r="A33" s="2" t="s">
        <v>30</v>
      </c>
    </row>
  </sheetData>
  <printOptions horizontalCentered="1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E75A62-18BD-4EDD-8214-F3BC2A8F0EF8}"/>
</file>

<file path=customXml/itemProps2.xml><?xml version="1.0" encoding="utf-8"?>
<ds:datastoreItem xmlns:ds="http://schemas.openxmlformats.org/officeDocument/2006/customXml" ds:itemID="{9840B47B-3411-4DE8-8C06-FC51CFDC72A3}"/>
</file>

<file path=customXml/itemProps3.xml><?xml version="1.0" encoding="utf-8"?>
<ds:datastoreItem xmlns:ds="http://schemas.openxmlformats.org/officeDocument/2006/customXml" ds:itemID="{D723657C-6382-4610-AC21-718B111B4ED4}"/>
</file>

<file path=customXml/itemProps4.xml><?xml version="1.0" encoding="utf-8"?>
<ds:datastoreItem xmlns:ds="http://schemas.openxmlformats.org/officeDocument/2006/customXml" ds:itemID="{F9EA50DB-EA72-46DA-B8C2-0B491C19D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- One-Time Allocations</vt:lpstr>
    </vt:vector>
  </TitlesOfParts>
  <Company>CSU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Kara</dc:creator>
  <cp:lastModifiedBy>Perkins, Kara</cp:lastModifiedBy>
  <cp:lastPrinted>2019-07-19T21:30:59Z</cp:lastPrinted>
  <dcterms:created xsi:type="dcterms:W3CDTF">2018-07-20T20:43:03Z</dcterms:created>
  <dcterms:modified xsi:type="dcterms:W3CDTF">2019-07-19T21:43:36Z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</Properties>
</file>